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'Лист1'!$A$1:$AI$14</definedName>
  </definedNames>
  <calcPr fullCalcOnLoad="1"/>
</workbook>
</file>

<file path=xl/sharedStrings.xml><?xml version="1.0" encoding="utf-8"?>
<sst xmlns="http://schemas.openxmlformats.org/spreadsheetml/2006/main" count="24" uniqueCount="14">
  <si>
    <t>Наименование показателя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</si>
  <si>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</si>
  <si>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</si>
  <si>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</si>
  <si>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</si>
  <si>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</si>
  <si>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</si>
  <si>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</si>
  <si>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культуры</t>
  </si>
  <si>
    <t>к программе комплексного развития социальной инфраструктуры городского поселения Суходол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</si>
  <si>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городского поселения Суходол муниципального района Сергиевский Самарской области на 2016-2020 годы и на период до 2040 года.</t>
  </si>
  <si>
    <t>Реконструкция учреждений образования</t>
  </si>
  <si>
    <t>Строительство учреждений культуры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</si>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</sst>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view="pageBreakPreview" zoomScale="60" zoomScalePageLayoutView="0" workbookViewId="0" topLeftCell="T2">
      <selection activeCell="AJ12" sqref="AJ12"/>
    </sheetView>
  </sheetViews>
  <sheetFormatPr defaultColWidth="9.140625" defaultRowHeight="15"/>
  <cols>
    <col min="1" max="1" width="19.8515625" style="1" customWidth="1"/>
    <col min="2" max="2" width="16.8515625" style="1" bestFit="1" customWidth="1"/>
    <col min="3" max="6" width="7.28125" style="1" bestFit="1" customWidth="1"/>
    <col min="7" max="7" width="8.421875" style="1" customWidth="1"/>
    <col min="8" max="10" width="7.28125" style="1" bestFit="1" customWidth="1"/>
    <col min="11" max="11" width="9.00390625" style="1" customWidth="1"/>
    <col min="12" max="12" width="9.140625" style="1" customWidth="1"/>
    <col min="13" max="13" width="7.28125" style="1" bestFit="1" customWidth="1"/>
    <col min="14" max="15" width="14.421875" style="1" bestFit="1" customWidth="1"/>
    <col min="16" max="16" width="13.00390625" style="1" bestFit="1" customWidth="1"/>
    <col min="17" max="17" width="9.00390625" style="1" customWidth="1"/>
    <col min="18" max="18" width="7.28125" style="1" bestFit="1" customWidth="1"/>
    <col min="19" max="20" width="14.421875" style="1" bestFit="1" customWidth="1"/>
    <col min="21" max="21" width="13.00390625" style="1" bestFit="1" customWidth="1"/>
    <col min="22" max="22" width="8.7109375" style="1" customWidth="1"/>
    <col min="23" max="23" width="7.28125" style="1" bestFit="1" customWidth="1"/>
    <col min="24" max="24" width="7.28125" style="1" customWidth="1"/>
    <col min="25" max="26" width="14.421875" style="1" bestFit="1" customWidth="1"/>
    <col min="27" max="27" width="13.00390625" style="1" bestFit="1" customWidth="1"/>
    <col min="28" max="28" width="8.00390625" style="1" customWidth="1"/>
    <col min="29" max="29" width="7.28125" style="1" bestFit="1" customWidth="1"/>
    <col min="30" max="31" width="14.421875" style="1" bestFit="1" customWidth="1"/>
    <col min="32" max="32" width="13.00390625" style="1" bestFit="1" customWidth="1"/>
    <col min="33" max="35" width="7.28125" style="1" bestFit="1" customWidth="1"/>
    <col min="36" max="16384" width="9.140625" style="1" customWidth="1"/>
  </cols>
  <sheetData>
    <row r="1" spans="29:35" ht="16.5" customHeight="1">
      <c r="AC1" s="20" t="s">
        <v>1</v>
      </c>
      <c r="AD1" s="20"/>
      <c r="AE1" s="20"/>
      <c r="AF1" s="20"/>
      <c r="AG1" s="20"/>
      <c r="AH1" s="20"/>
      <c r="AI1" s="20"/>
    </row>
    <row r="2" spans="29:35" ht="16.5" customHeight="1">
      <c r="AC2" s="11"/>
      <c r="AD2" s="11"/>
      <c r="AE2" s="11"/>
      <c r="AF2" s="11"/>
      <c r="AG2" s="11"/>
      <c r="AH2" s="11" t="s">
        <v>13</v>
      </c>
      <c r="AI2" s="11"/>
    </row>
    <row r="3" spans="28:35" ht="70.5" customHeight="1">
      <c r="AB3" s="21" t="s">
        <v>9</v>
      </c>
      <c r="AC3" s="21"/>
      <c r="AD3" s="21"/>
      <c r="AE3" s="21"/>
      <c r="AF3" s="21"/>
      <c r="AG3" s="21"/>
      <c r="AH3" s="21"/>
      <c r="AI3" s="21"/>
    </row>
    <row r="5" spans="1:35" ht="18.7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35.2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2" ht="12.75">
      <c r="A7" s="2"/>
      <c r="B7" s="2"/>
    </row>
    <row r="8" spans="1:35" s="3" customFormat="1" ht="18.75">
      <c r="A8" s="15" t="s">
        <v>0</v>
      </c>
      <c r="B8" s="25" t="s">
        <v>7</v>
      </c>
      <c r="C8" s="14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4" customFormat="1" ht="18.75">
      <c r="A9" s="24"/>
      <c r="B9" s="26"/>
      <c r="C9" s="12">
        <v>2016</v>
      </c>
      <c r="D9" s="12">
        <v>2017</v>
      </c>
      <c r="E9" s="12">
        <v>2018</v>
      </c>
      <c r="F9" s="12">
        <v>2019</v>
      </c>
      <c r="G9" s="12">
        <v>2020</v>
      </c>
      <c r="H9" s="12">
        <v>2021</v>
      </c>
      <c r="I9" s="12">
        <v>2022</v>
      </c>
      <c r="J9" s="12">
        <v>2023</v>
      </c>
      <c r="K9" s="12">
        <v>2024</v>
      </c>
      <c r="L9" s="12">
        <v>2025</v>
      </c>
      <c r="M9" s="12">
        <v>2026</v>
      </c>
      <c r="N9" s="17">
        <v>2027</v>
      </c>
      <c r="O9" s="18"/>
      <c r="P9" s="19"/>
      <c r="Q9" s="12">
        <v>2028</v>
      </c>
      <c r="R9" s="12">
        <v>2029</v>
      </c>
      <c r="S9" s="17">
        <v>2030</v>
      </c>
      <c r="T9" s="18"/>
      <c r="U9" s="19"/>
      <c r="V9" s="12">
        <v>2031</v>
      </c>
      <c r="W9" s="12">
        <v>2032</v>
      </c>
      <c r="X9" s="12">
        <v>2033</v>
      </c>
      <c r="Y9" s="17">
        <v>2034</v>
      </c>
      <c r="Z9" s="18"/>
      <c r="AA9" s="19"/>
      <c r="AB9" s="15">
        <v>2035</v>
      </c>
      <c r="AC9" s="12">
        <v>2036</v>
      </c>
      <c r="AD9" s="17">
        <v>2037</v>
      </c>
      <c r="AE9" s="18"/>
      <c r="AF9" s="19"/>
      <c r="AG9" s="12">
        <v>2038</v>
      </c>
      <c r="AH9" s="12">
        <v>2039</v>
      </c>
      <c r="AI9" s="12">
        <v>2040</v>
      </c>
    </row>
    <row r="10" spans="1:35" s="6" customFormat="1" ht="37.5">
      <c r="A10" s="16"/>
      <c r="B10" s="2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" t="s">
        <v>4</v>
      </c>
      <c r="O10" s="5" t="s">
        <v>5</v>
      </c>
      <c r="P10" s="5" t="s">
        <v>6</v>
      </c>
      <c r="Q10" s="13"/>
      <c r="R10" s="13"/>
      <c r="S10" s="5" t="s">
        <v>4</v>
      </c>
      <c r="T10" s="5" t="s">
        <v>5</v>
      </c>
      <c r="U10" s="5" t="s">
        <v>6</v>
      </c>
      <c r="V10" s="13"/>
      <c r="W10" s="13"/>
      <c r="X10" s="13"/>
      <c r="Y10" s="5" t="s">
        <v>4</v>
      </c>
      <c r="Z10" s="5" t="s">
        <v>5</v>
      </c>
      <c r="AA10" s="5" t="s">
        <v>6</v>
      </c>
      <c r="AB10" s="16"/>
      <c r="AC10" s="13"/>
      <c r="AD10" s="5" t="s">
        <v>4</v>
      </c>
      <c r="AE10" s="5" t="s">
        <v>5</v>
      </c>
      <c r="AF10" s="5" t="s">
        <v>6</v>
      </c>
      <c r="AG10" s="13"/>
      <c r="AH10" s="13"/>
      <c r="AI10" s="13"/>
    </row>
    <row r="11" spans="1:35" s="4" customFormat="1" ht="56.25">
      <c r="A11" s="7" t="s">
        <v>8</v>
      </c>
      <c r="B11" s="8">
        <f>C11+D11+E11+F11+G11+H11+I11+J11+K11+L11+M11+N11+Q11+R11+S11+V11+W11+X11+Y11+AB11+AC11+AD11+AG11+AH11+AI11</f>
        <v>20000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f>O11+P11</f>
        <v>20000</v>
      </c>
      <c r="O11" s="9">
        <v>17391</v>
      </c>
      <c r="P11" s="9">
        <v>2609</v>
      </c>
      <c r="Q11" s="9">
        <v>0</v>
      </c>
      <c r="R11" s="9">
        <v>0</v>
      </c>
      <c r="S11" s="9">
        <f>T11+U11</f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f>Z11+AA11</f>
        <v>0</v>
      </c>
      <c r="Z11" s="9">
        <v>0</v>
      </c>
      <c r="AA11" s="9">
        <v>0</v>
      </c>
      <c r="AB11" s="9">
        <v>0</v>
      </c>
      <c r="AC11" s="9">
        <v>0</v>
      </c>
      <c r="AD11" s="9">
        <f>AE11+AF11</f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</row>
    <row r="12" spans="1:35" s="4" customFormat="1" ht="56.25">
      <c r="A12" s="7" t="s">
        <v>11</v>
      </c>
      <c r="B12" s="8">
        <f>C12+D12+E12+F12+G12+H12+I12+J12+K12+L12+M12+N12+Q12+R12+S12+V12+W12+X12+Y12+AB12+AC12+AD12+AG12+AH12+AI12</f>
        <v>40000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f>T12+U12</f>
        <v>20000</v>
      </c>
      <c r="T12" s="9">
        <v>17391</v>
      </c>
      <c r="U12" s="9">
        <v>2609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>AE12+AF12</f>
        <v>20000</v>
      </c>
      <c r="AE12" s="9">
        <v>17391</v>
      </c>
      <c r="AF12" s="9">
        <v>2609</v>
      </c>
      <c r="AG12" s="9">
        <v>0</v>
      </c>
      <c r="AH12" s="9">
        <v>0</v>
      </c>
      <c r="AI12" s="9">
        <v>0</v>
      </c>
    </row>
    <row r="13" spans="1:35" s="4" customFormat="1" ht="56.25">
      <c r="A13" s="7" t="s">
        <v>12</v>
      </c>
      <c r="B13" s="8">
        <f>C13+D13+E13+F13+G13+H13+I13+J13+K13+L13+M13+N13+Q13+R13+S13+V13+W13+X13+Y13+AB13+AC13+AD13+AG13+AH13+AI13</f>
        <v>120000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f>Z13+AA13</f>
        <v>120000</v>
      </c>
      <c r="Z13" s="9">
        <v>104348</v>
      </c>
      <c r="AA13" s="9">
        <v>15652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</row>
    <row r="14" spans="1:35" s="4" customFormat="1" ht="18.75">
      <c r="A14" s="10" t="s">
        <v>7</v>
      </c>
      <c r="B14" s="8">
        <f>C14+D14+E14+F14+G14+H14+I14+J14+K14+L14+M14+N14+Q14+R14+S14+V14+W14+X14+Y14+AB14+AC14+AD14+AG14+AH14+AI14</f>
        <v>180000</v>
      </c>
      <c r="C14" s="8">
        <f>C12+C11+C13</f>
        <v>0</v>
      </c>
      <c r="D14" s="8">
        <f aca="true" t="shared" si="0" ref="D14:AI14">D12+D11+D13</f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20000</v>
      </c>
      <c r="O14" s="8">
        <f t="shared" si="0"/>
        <v>17391</v>
      </c>
      <c r="P14" s="8">
        <f t="shared" si="0"/>
        <v>2609</v>
      </c>
      <c r="Q14" s="8">
        <f t="shared" si="0"/>
        <v>0</v>
      </c>
      <c r="R14" s="8">
        <f t="shared" si="0"/>
        <v>0</v>
      </c>
      <c r="S14" s="8">
        <f t="shared" si="0"/>
        <v>20000</v>
      </c>
      <c r="T14" s="8">
        <f t="shared" si="0"/>
        <v>17391</v>
      </c>
      <c r="U14" s="8">
        <f t="shared" si="0"/>
        <v>2609</v>
      </c>
      <c r="V14" s="8">
        <f t="shared" si="0"/>
        <v>0</v>
      </c>
      <c r="W14" s="8">
        <f t="shared" si="0"/>
        <v>0</v>
      </c>
      <c r="X14" s="8">
        <f t="shared" si="0"/>
        <v>0</v>
      </c>
      <c r="Y14" s="8">
        <f t="shared" si="0"/>
        <v>120000</v>
      </c>
      <c r="Z14" s="8">
        <f t="shared" si="0"/>
        <v>104348</v>
      </c>
      <c r="AA14" s="8">
        <f t="shared" si="0"/>
        <v>15652</v>
      </c>
      <c r="AB14" s="8">
        <f t="shared" si="0"/>
        <v>0</v>
      </c>
      <c r="AC14" s="8">
        <f t="shared" si="0"/>
        <v>0</v>
      </c>
      <c r="AD14" s="8">
        <f t="shared" si="0"/>
        <v>20000</v>
      </c>
      <c r="AE14" s="8">
        <f t="shared" si="0"/>
        <v>17391</v>
      </c>
      <c r="AF14" s="8">
        <f t="shared" si="0"/>
        <v>2609</v>
      </c>
      <c r="AG14" s="8">
        <f t="shared" si="0"/>
        <v>0</v>
      </c>
      <c r="AH14" s="8">
        <f t="shared" si="0"/>
        <v>0</v>
      </c>
      <c r="AI14" s="8">
        <f t="shared" si="0"/>
        <v>0</v>
      </c>
    </row>
  </sheetData>
  <sheetProtection/>
  <mergeCells count="32">
    <mergeCell ref="A8:A10"/>
    <mergeCell ref="B8:B10"/>
    <mergeCell ref="C9:C10"/>
    <mergeCell ref="AG9:AG10"/>
    <mergeCell ref="S9:U9"/>
    <mergeCell ref="AD9:AF9"/>
    <mergeCell ref="V9:V10"/>
    <mergeCell ref="X9:X10"/>
    <mergeCell ref="Q9:Q10"/>
    <mergeCell ref="AC1:AI1"/>
    <mergeCell ref="AB3:AI3"/>
    <mergeCell ref="A5:AI5"/>
    <mergeCell ref="A6:AI6"/>
    <mergeCell ref="C8:AI8"/>
    <mergeCell ref="H9:H10"/>
    <mergeCell ref="I9:I10"/>
    <mergeCell ref="J9:J10"/>
    <mergeCell ref="AI9:AI10"/>
    <mergeCell ref="AB9:AB10"/>
    <mergeCell ref="AH9:AH10"/>
    <mergeCell ref="N9:P9"/>
    <mergeCell ref="W9:W10"/>
    <mergeCell ref="Y9:AA9"/>
    <mergeCell ref="AC9:AC10"/>
    <mergeCell ref="G9:G10"/>
    <mergeCell ref="D9:D10"/>
    <mergeCell ref="E9:E10"/>
    <mergeCell ref="F9:F10"/>
    <mergeCell ref="R9:R10"/>
    <mergeCell ref="M9:M10"/>
    <mergeCell ref="K9:K10"/>
    <mergeCell ref="L9:L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2016-02-15T04:22:07Z</cp:lastPrinted>
  <dcterms:created xsi:type="dcterms:W3CDTF">2016-01-20T12:29:58Z</dcterms:created>
  <dcterms:modified xsi:type="dcterms:W3CDTF">2017-05-24T06:12:56Z</dcterms:modified>
  <cp:category/>
  <cp:version/>
  <cp:contentType/>
  <cp:contentStatus/>
</cp:coreProperties>
</file>